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240112AF-EB6E-4F7C-AA4B-2AEDBB61170A}"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<sst xmlns="http://schemas.openxmlformats.org/spreadsheetml/2006/main" count="2796" uniqueCount="886">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</sst>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100.2" customHeight="1" x14ac:dyDescent="0.25">
      <c r="A10" s="200" t="s">
        <v>769</v>
      </c>
      <c r="B10" s="201"/>
      <c r="C10" s="144" t="str">
        <f>VLOOKUP(A10,'TRE- BLOQUE 1'!1:1048576,5,0)</f>
        <v>G. Servicios de Soporte</v>
      </c>
      <c r="D10" s="144"/>
      <c r="E10" s="144"/>
      <c r="F10" s="144"/>
      <c r="G10" s="144" t="str">
        <f>VLOOKUP(A10,'TRE- BLOQUE 1'!1:1048576,7,0)</f>
        <v>Asistente 3</v>
      </c>
      <c r="H10" s="144"/>
      <c r="I10" s="194" t="str">
        <f>VLOOKUP(A10,'TRE- BLOQUE 1'!1:1048576,10,0)</f>
        <v>Administrativo/a de apoyo en el control del transporte por carretera</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atTcGjB2yMJXKS4zdYcngU8qikwF4JYFDrB5VtLDK1QEd/y7LfFsXz6sNLF58gs030p5wtEBIxTe/XvjUhzZ1w==" saltValue="cKxP5+ywFtbY0qe9PTEOZ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2023-02-27T12:23:01Z</dcterms:modified>
</cp:coreProperties>
</file>